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C501328C-D180-4FE2-877B-4C2343EA6339}" xr6:coauthVersionLast="47" xr6:coauthVersionMax="47" xr10:uidLastSave="{00000000-0000-0000-0000-000000000000}"/>
  <bookViews>
    <workbookView xWindow="-120" yWindow="-120" windowWidth="29040" windowHeight="15840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<sst xmlns="http://schemas.openxmlformats.org/spreadsheetml/2006/main" count="43" uniqueCount="17">
  <si>
    <r>
      <t xml:space="preserve">Lei 10.043/2024, a partir de 01/04/2024
</t>
    </r>
    <r>
      <rPr>
        <b/>
        <sz val="10"/>
        <rFont val="Arial"/>
        <family val="2"/>
      </rPr>
      <t>AGENTES DE FISCALIZAÇÃO</t>
    </r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</si>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</sst>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sqref="A1:H1"/>
    </sheetView>
  </sheetViews>
  <sheetFormatPr defaultRowHeight="12.75" x14ac:dyDescent="0.2"/>
  <cols>
    <col min="1" max="1" width="9.140625" style="3"/>
    <col min="2" max="8" width="10.5703125" style="3" customWidth="1"/>
    <col min="9" max="16384" width="9.140625" style="3"/>
  </cols>
  <sheetData>
    <row r="1" spans="1:8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8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8" x14ac:dyDescent="0.2">
      <c r="A3" s="5">
        <v>150</v>
      </c>
      <c r="B3" s="6" t="s">
        <v>2</v>
      </c>
      <c r="C3" s="6"/>
      <c r="D3" s="6"/>
      <c r="E3" s="6"/>
      <c r="F3" s="6"/>
      <c r="G3" s="6"/>
      <c r="H3" s="6"/>
    </row>
    <row r="4" spans="1:8" x14ac:dyDescent="0.2">
      <c r="A4" s="7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</row>
    <row r="5" spans="1:8" x14ac:dyDescent="0.2">
      <c r="A5" s="8" t="s">
        <v>11</v>
      </c>
      <c r="B5" s="9">
        <v>2392.35</v>
      </c>
      <c r="C5" s="9">
        <v>2463.75</v>
      </c>
      <c r="D5" s="9">
        <v>2537.14</v>
      </c>
      <c r="E5" s="9">
        <v>2612.5300000000002</v>
      </c>
      <c r="F5" s="9">
        <v>2691.88</v>
      </c>
      <c r="G5" s="9">
        <v>2773.21</v>
      </c>
      <c r="H5" s="9">
        <v>2854.56</v>
      </c>
    </row>
    <row r="6" spans="1:8" x14ac:dyDescent="0.2">
      <c r="A6" s="8" t="s">
        <v>12</v>
      </c>
      <c r="B6" s="9">
        <v>2941.83</v>
      </c>
      <c r="C6" s="9">
        <v>3029.11</v>
      </c>
      <c r="D6" s="9">
        <v>3120.36</v>
      </c>
      <c r="E6" s="9">
        <v>3213.6</v>
      </c>
      <c r="F6" s="9">
        <v>3310.78</v>
      </c>
      <c r="G6" s="9">
        <v>3409.98</v>
      </c>
      <c r="H6" s="9">
        <v>3511.15</v>
      </c>
    </row>
    <row r="7" spans="1:8" x14ac:dyDescent="0.2">
      <c r="A7" s="8" t="s">
        <v>13</v>
      </c>
      <c r="B7" s="9">
        <v>3616.3</v>
      </c>
      <c r="C7" s="9">
        <v>3725.4</v>
      </c>
      <c r="D7" s="9">
        <v>3838.47</v>
      </c>
      <c r="E7" s="9">
        <v>3953.52</v>
      </c>
      <c r="F7" s="9">
        <v>4070.56</v>
      </c>
      <c r="G7" s="9">
        <v>4193.5600000000004</v>
      </c>
      <c r="H7" s="9">
        <v>4318.51</v>
      </c>
    </row>
    <row r="8" spans="1:8" x14ac:dyDescent="0.2">
      <c r="A8" s="8" t="s">
        <v>14</v>
      </c>
      <c r="B8" s="9">
        <v>4449.45</v>
      </c>
      <c r="C8" s="9">
        <v>4582.3500000000004</v>
      </c>
      <c r="D8" s="9">
        <v>4719.24</v>
      </c>
      <c r="E8" s="9">
        <v>4862.07</v>
      </c>
      <c r="F8" s="9">
        <v>5006.8599999999997</v>
      </c>
      <c r="G8" s="9">
        <v>5157.6400000000003</v>
      </c>
      <c r="H8" s="9">
        <v>5312.38</v>
      </c>
    </row>
    <row r="10" spans="1:8" x14ac:dyDescent="0.2">
      <c r="A10" s="4" t="s">
        <v>15</v>
      </c>
      <c r="B10" s="4"/>
      <c r="C10" s="4"/>
      <c r="D10" s="4"/>
      <c r="E10" s="4"/>
      <c r="F10" s="4"/>
      <c r="G10" s="4"/>
      <c r="H10" s="4"/>
    </row>
    <row r="11" spans="1:8" x14ac:dyDescent="0.2">
      <c r="A11" s="5">
        <v>200</v>
      </c>
      <c r="B11" s="6" t="s">
        <v>2</v>
      </c>
      <c r="C11" s="6"/>
      <c r="D11" s="6"/>
      <c r="E11" s="6"/>
      <c r="F11" s="6"/>
      <c r="G11" s="6"/>
      <c r="H11" s="6"/>
    </row>
    <row r="12" spans="1:8" x14ac:dyDescent="0.2">
      <c r="A12" s="8" t="s">
        <v>3</v>
      </c>
      <c r="B12" s="8" t="s">
        <v>4</v>
      </c>
      <c r="C12" s="8" t="s">
        <v>5</v>
      </c>
      <c r="D12" s="8" t="s">
        <v>6</v>
      </c>
      <c r="E12" s="8" t="s">
        <v>7</v>
      </c>
      <c r="F12" s="8" t="s">
        <v>8</v>
      </c>
      <c r="G12" s="8" t="s">
        <v>9</v>
      </c>
      <c r="H12" s="8" t="s">
        <v>10</v>
      </c>
    </row>
    <row r="13" spans="1:8" x14ac:dyDescent="0.2">
      <c r="A13" s="8" t="s">
        <v>11</v>
      </c>
      <c r="B13" s="9">
        <v>3189.8</v>
      </c>
      <c r="C13" s="9">
        <v>3285</v>
      </c>
      <c r="D13" s="9">
        <v>3382.86</v>
      </c>
      <c r="E13" s="9">
        <v>3483.38</v>
      </c>
      <c r="F13" s="9">
        <v>3589.18</v>
      </c>
      <c r="G13" s="9">
        <v>3697.62</v>
      </c>
      <c r="H13" s="9">
        <v>3806.08</v>
      </c>
    </row>
    <row r="14" spans="1:8" x14ac:dyDescent="0.2">
      <c r="A14" s="8" t="s">
        <v>12</v>
      </c>
      <c r="B14" s="9">
        <v>3922.44</v>
      </c>
      <c r="C14" s="9">
        <v>4038.82</v>
      </c>
      <c r="D14" s="9">
        <v>4160.4799999999996</v>
      </c>
      <c r="E14" s="9">
        <v>4284.8</v>
      </c>
      <c r="F14" s="9">
        <v>4414.38</v>
      </c>
      <c r="G14" s="9">
        <v>4546.6400000000003</v>
      </c>
      <c r="H14" s="9">
        <v>4681.54</v>
      </c>
    </row>
    <row r="15" spans="1:8" x14ac:dyDescent="0.2">
      <c r="A15" s="8" t="s">
        <v>13</v>
      </c>
      <c r="B15" s="9">
        <v>4821.74</v>
      </c>
      <c r="C15" s="9">
        <v>4967.2</v>
      </c>
      <c r="D15" s="9">
        <v>5117.96</v>
      </c>
      <c r="E15" s="9">
        <v>5271.36</v>
      </c>
      <c r="F15" s="9">
        <v>5427.42</v>
      </c>
      <c r="G15" s="9">
        <v>5591.42</v>
      </c>
      <c r="H15" s="9">
        <v>5758.02</v>
      </c>
    </row>
    <row r="16" spans="1:8" x14ac:dyDescent="0.2">
      <c r="A16" s="8" t="s">
        <v>14</v>
      </c>
      <c r="B16" s="9">
        <v>5932.6</v>
      </c>
      <c r="C16" s="9">
        <v>6109.8</v>
      </c>
      <c r="D16" s="9">
        <v>6292.32</v>
      </c>
      <c r="E16" s="9">
        <v>6482.76</v>
      </c>
      <c r="F16" s="9">
        <v>6675.82</v>
      </c>
      <c r="G16" s="9">
        <v>6876.86</v>
      </c>
      <c r="H16" s="9">
        <v>7083.18</v>
      </c>
    </row>
    <row r="18" spans="1:8" hidden="1" x14ac:dyDescent="0.2">
      <c r="A18" s="4" t="s">
        <v>16</v>
      </c>
      <c r="B18" s="4"/>
      <c r="C18" s="4"/>
      <c r="D18" s="4"/>
      <c r="E18" s="4"/>
      <c r="F18" s="4"/>
      <c r="G18" s="4"/>
      <c r="H18" s="4"/>
    </row>
    <row r="19" spans="1:8" hidden="1" x14ac:dyDescent="0.2">
      <c r="A19" s="10"/>
      <c r="B19" s="11" t="s">
        <v>2</v>
      </c>
      <c r="C19" s="11"/>
      <c r="D19" s="11"/>
      <c r="E19" s="11"/>
      <c r="F19" s="11"/>
      <c r="G19" s="11"/>
      <c r="H19" s="11"/>
    </row>
    <row r="20" spans="1:8" hidden="1" x14ac:dyDescent="0.2">
      <c r="A20" s="12" t="s">
        <v>3</v>
      </c>
      <c r="B20" s="13" t="s">
        <v>4</v>
      </c>
      <c r="C20" s="13" t="s">
        <v>5</v>
      </c>
      <c r="D20" s="13" t="s">
        <v>6</v>
      </c>
      <c r="E20" s="13" t="s">
        <v>7</v>
      </c>
      <c r="F20" s="13" t="s">
        <v>8</v>
      </c>
      <c r="G20" s="13" t="s">
        <v>9</v>
      </c>
      <c r="H20" s="13" t="s">
        <v>10</v>
      </c>
    </row>
    <row r="21" spans="1:8" hidden="1" x14ac:dyDescent="0.2">
      <c r="A21" s="14" t="s">
        <v>11</v>
      </c>
      <c r="B21" s="15">
        <f>12.7836*1.06*1.07</f>
        <v>14.49915912</v>
      </c>
      <c r="C21" s="15">
        <f t="shared" ref="C21:H24" si="0">B21*1.03</f>
        <v>14.9341338936</v>
      </c>
      <c r="D21" s="15">
        <f t="shared" si="0"/>
        <v>15.382157910408001</v>
      </c>
      <c r="E21" s="15">
        <f t="shared" si="0"/>
        <v>15.843622647720242</v>
      </c>
      <c r="F21" s="15">
        <f t="shared" si="0"/>
        <v>16.318931327151848</v>
      </c>
      <c r="G21" s="15">
        <f t="shared" si="0"/>
        <v>16.808499266966404</v>
      </c>
      <c r="H21" s="15">
        <f t="shared" si="0"/>
        <v>17.312754244975398</v>
      </c>
    </row>
    <row r="22" spans="1:8" hidden="1" x14ac:dyDescent="0.2">
      <c r="A22" s="16" t="s">
        <v>12</v>
      </c>
      <c r="B22" s="15">
        <f>H21*1.03</f>
        <v>17.832136872324661</v>
      </c>
      <c r="C22" s="15">
        <f t="shared" si="0"/>
        <v>18.367100978494403</v>
      </c>
      <c r="D22" s="15">
        <f t="shared" si="0"/>
        <v>18.918114007849237</v>
      </c>
      <c r="E22" s="15">
        <f t="shared" si="0"/>
        <v>19.485657428084714</v>
      </c>
      <c r="F22" s="15">
        <f t="shared" si="0"/>
        <v>20.070227150927256</v>
      </c>
      <c r="G22" s="15">
        <f t="shared" si="0"/>
        <v>20.672333965455074</v>
      </c>
      <c r="H22" s="15">
        <f t="shared" si="0"/>
        <v>21.292503984418726</v>
      </c>
    </row>
    <row r="23" spans="1:8" hidden="1" x14ac:dyDescent="0.2">
      <c r="A23" s="16" t="s">
        <v>13</v>
      </c>
      <c r="B23" s="15">
        <f>H22*1.03</f>
        <v>21.931279103951287</v>
      </c>
      <c r="C23" s="15">
        <f t="shared" si="0"/>
        <v>22.589217477069827</v>
      </c>
      <c r="D23" s="15">
        <f t="shared" si="0"/>
        <v>23.266894001381921</v>
      </c>
      <c r="E23" s="15">
        <f t="shared" si="0"/>
        <v>23.964900821423381</v>
      </c>
      <c r="F23" s="15">
        <f t="shared" si="0"/>
        <v>24.683847846066083</v>
      </c>
      <c r="G23" s="15">
        <f t="shared" si="0"/>
        <v>25.424363281448066</v>
      </c>
      <c r="H23" s="15">
        <f t="shared" si="0"/>
        <v>26.18709417989151</v>
      </c>
    </row>
    <row r="24" spans="1:8" hidden="1" x14ac:dyDescent="0.2">
      <c r="A24" s="16" t="s">
        <v>14</v>
      </c>
      <c r="B24" s="15">
        <f>H23*1.03</f>
        <v>26.972707005288257</v>
      </c>
      <c r="C24" s="15">
        <f t="shared" si="0"/>
        <v>27.781888215446905</v>
      </c>
      <c r="D24" s="15">
        <f t="shared" si="0"/>
        <v>28.615344861910312</v>
      </c>
      <c r="E24" s="15">
        <f t="shared" si="0"/>
        <v>29.473805207767622</v>
      </c>
      <c r="F24" s="15">
        <f t="shared" si="0"/>
        <v>30.358019364000651</v>
      </c>
      <c r="G24" s="15">
        <f t="shared" si="0"/>
        <v>31.268759944920671</v>
      </c>
      <c r="H24" s="15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2024</dc:title>
  <dc:creator>Coordenação de Transparência e Acesso à Informação</dc:creator>
  <cp:keywords>PMV/CGM</cp:keywords>
  <cp:lastModifiedBy>Vinicios Campos de Oliveira</cp:lastModifiedBy>
  <dcterms:created xsi:type="dcterms:W3CDTF">2025-08-15T20:16:54Z</dcterms:created>
  <dcterms:modified xsi:type="dcterms:W3CDTF">2025-08-15T20:17:30Z</dcterms:modified>
</cp:coreProperties>
</file>