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4\XLSX\"/>
    </mc:Choice>
  </mc:AlternateContent>
  <xr:revisionPtr revIDLastSave="0" documentId="8_{72D47BA8-2605-47E0-B5DE-2539FDA0915E}" xr6:coauthVersionLast="47" xr6:coauthVersionMax="47" xr10:uidLastSave="{00000000-0000-0000-0000-000000000000}"/>
  <bookViews>
    <workbookView xWindow="-120" yWindow="-120" windowWidth="29040" windowHeight="15840" xr2:uid="{F997096B-C55B-4DBE-8ED5-1A4D9092DD4D}"/>
  </bookViews>
  <sheets>
    <sheet name="Guard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B17" i="1" s="1"/>
  <c r="C17" i="1" s="1"/>
  <c r="D17" i="1" s="1"/>
  <c r="E17" i="1" s="1"/>
  <c r="F17" i="1" s="1"/>
  <c r="G17" i="1" s="1"/>
  <c r="H17" i="1" s="1"/>
  <c r="B15" i="1"/>
</calcChain>
</file>

<file path=xl/sharedStrings.xml><?xml version="1.0" encoding="utf-8"?>
<sst xmlns="http://schemas.openxmlformats.org/spreadsheetml/2006/main" count="29" uniqueCount="17">
  <si>
    <t>Grupo 1</t>
  </si>
  <si>
    <t>Lei 10.043/2024, a partir de 01/04/2024</t>
  </si>
  <si>
    <t>Grupo 2 - ANALISTAS DE TRÂNSITO</t>
  </si>
  <si>
    <t>JORNADA DE 40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</si>
  <si>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</si>
  <si>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</si>
  <si>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</si>
  <si>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</si>
  <si>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</si>
  <si>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</si>
  <si>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</si>
  <si>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</si>
  <si>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</si>
  <si>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</si>
  <si>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</si>
  <si>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</si>
  <si>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TABELA VALOR HORA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</si>
</sst>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" fontId="4" fillId="0" borderId="1" xfId="1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0" borderId="1" xfId="0" applyFont="1" applyBorder="1"/>
    <xf numFmtId="164" fontId="4" fillId="4" borderId="1" xfId="2" applyNumberFormat="1" applyFont="1" applyFill="1"/>
  </cellXfs>
  <cellStyles count="3">
    <cellStyle name="Normal" xfId="0" builtinId="0"/>
    <cellStyle name="Normal 2" xfId="2" xr:uid="{C074445A-3BE4-4705-A14C-2FB33BE8C61A}"/>
    <cellStyle name="Normal_Planilha1" xfId="1" xr:uid="{44EE0B28-5659-48C5-9659-FB78A4F082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35C3A-0272-4693-B773-7BA3E9F62B15}">
  <dimension ref="A1:I17"/>
  <sheetViews>
    <sheetView tabSelected="1" topLeftCell="A2" zoomScale="110" zoomScaleNormal="110" zoomScaleSheetLayoutView="175" workbookViewId="0">
      <selection activeCell="A2" sqref="A2:H2"/>
    </sheetView>
  </sheetViews>
  <sheetFormatPr defaultRowHeight="12.75" x14ac:dyDescent="0.2"/>
  <cols>
    <col min="1" max="1" width="13.140625" style="1" customWidth="1"/>
    <col min="2" max="16384" width="9.140625" style="1"/>
  </cols>
  <sheetData>
    <row r="1" spans="1:9" hidden="1" x14ac:dyDescent="0.2">
      <c r="B1" s="2" t="s">
        <v>0</v>
      </c>
      <c r="C1" s="2"/>
      <c r="D1" s="2"/>
      <c r="E1" s="2"/>
      <c r="F1" s="2"/>
      <c r="G1" s="2"/>
      <c r="H1" s="2"/>
      <c r="I1" s="2"/>
    </row>
    <row r="2" spans="1:9" ht="39.950000000000003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9" x14ac:dyDescent="0.2">
      <c r="A3" s="2" t="s">
        <v>2</v>
      </c>
      <c r="B3" s="2"/>
      <c r="C3" s="2"/>
      <c r="D3" s="2"/>
      <c r="E3" s="2"/>
      <c r="F3" s="2"/>
      <c r="G3" s="2"/>
      <c r="H3" s="2"/>
    </row>
    <row r="5" spans="1:9" x14ac:dyDescent="0.2">
      <c r="A5" s="4" t="s">
        <v>3</v>
      </c>
      <c r="B5" s="4"/>
      <c r="C5" s="4"/>
    </row>
    <row r="6" spans="1:9" x14ac:dyDescent="0.2">
      <c r="A6" s="5">
        <v>200</v>
      </c>
      <c r="B6" s="6" t="s">
        <v>4</v>
      </c>
      <c r="C6" s="6"/>
      <c r="D6" s="6"/>
      <c r="E6" s="6"/>
      <c r="F6" s="6"/>
      <c r="G6" s="6"/>
      <c r="H6" s="6"/>
    </row>
    <row r="7" spans="1:9" x14ac:dyDescent="0.2">
      <c r="A7" s="7" t="s">
        <v>5</v>
      </c>
      <c r="B7" s="7" t="s">
        <v>6</v>
      </c>
      <c r="C7" s="7" t="s">
        <v>7</v>
      </c>
      <c r="D7" s="7" t="s">
        <v>8</v>
      </c>
      <c r="E7" s="7" t="s">
        <v>9</v>
      </c>
      <c r="F7" s="7" t="s">
        <v>10</v>
      </c>
      <c r="G7" s="7" t="s">
        <v>11</v>
      </c>
      <c r="H7" s="7" t="s">
        <v>12</v>
      </c>
    </row>
    <row r="8" spans="1:9" x14ac:dyDescent="0.2">
      <c r="A8" s="7" t="s">
        <v>13</v>
      </c>
      <c r="B8" s="8">
        <v>3921.52</v>
      </c>
      <c r="C8" s="8">
        <v>4039.14</v>
      </c>
      <c r="D8" s="8">
        <v>4160.28</v>
      </c>
      <c r="E8" s="8">
        <v>4285.18</v>
      </c>
      <c r="F8" s="8">
        <v>4413.78</v>
      </c>
      <c r="G8" s="8">
        <v>4546.1400000000003</v>
      </c>
      <c r="H8" s="8">
        <v>4682.58</v>
      </c>
    </row>
    <row r="9" spans="1:9" x14ac:dyDescent="0.2">
      <c r="A9" s="7" t="s">
        <v>14</v>
      </c>
      <c r="B9" s="8">
        <v>4822.96</v>
      </c>
      <c r="C9" s="8">
        <v>4967.82</v>
      </c>
      <c r="D9" s="8">
        <v>5116.72</v>
      </c>
      <c r="E9" s="8">
        <v>5270.32</v>
      </c>
      <c r="F9" s="8">
        <v>5428.38</v>
      </c>
      <c r="G9" s="8">
        <v>5591.26</v>
      </c>
      <c r="H9" s="8">
        <v>5759</v>
      </c>
    </row>
    <row r="10" spans="1:9" x14ac:dyDescent="0.2">
      <c r="A10" s="7" t="s">
        <v>15</v>
      </c>
      <c r="B10" s="8">
        <v>5931.78</v>
      </c>
      <c r="C10" s="8">
        <v>6109.7</v>
      </c>
      <c r="D10" s="8">
        <v>6293.04</v>
      </c>
      <c r="E10" s="8">
        <v>6481.78</v>
      </c>
      <c r="F10" s="8">
        <v>6676.28</v>
      </c>
      <c r="G10" s="8">
        <v>6876.6</v>
      </c>
      <c r="H10" s="8">
        <v>7082.92</v>
      </c>
    </row>
    <row r="12" spans="1:9" hidden="1" x14ac:dyDescent="0.2">
      <c r="A12" s="9" t="s">
        <v>16</v>
      </c>
      <c r="B12" s="9"/>
      <c r="C12" s="9"/>
      <c r="D12" s="9"/>
      <c r="E12" s="9"/>
      <c r="F12" s="9"/>
      <c r="G12" s="9"/>
      <c r="H12" s="9"/>
    </row>
    <row r="13" spans="1:9" hidden="1" x14ac:dyDescent="0.2">
      <c r="B13" s="10" t="s">
        <v>4</v>
      </c>
      <c r="C13" s="10"/>
      <c r="D13" s="10"/>
      <c r="E13" s="10"/>
      <c r="F13" s="10"/>
      <c r="G13" s="10"/>
      <c r="H13" s="10"/>
    </row>
    <row r="14" spans="1:9" hidden="1" x14ac:dyDescent="0.2">
      <c r="A14" s="11" t="s">
        <v>5</v>
      </c>
      <c r="B14" s="12" t="s">
        <v>6</v>
      </c>
      <c r="C14" s="12" t="s">
        <v>7</v>
      </c>
      <c r="D14" s="12" t="s">
        <v>8</v>
      </c>
      <c r="E14" s="12" t="s">
        <v>9</v>
      </c>
      <c r="F14" s="12" t="s">
        <v>10</v>
      </c>
      <c r="G14" s="12" t="s">
        <v>11</v>
      </c>
      <c r="H14" s="12" t="s">
        <v>12</v>
      </c>
    </row>
    <row r="15" spans="1:9" hidden="1" x14ac:dyDescent="0.2">
      <c r="A15" s="13" t="s">
        <v>13</v>
      </c>
      <c r="B15" s="14">
        <f>15.7161*1.06*1.07</f>
        <v>17.825200620000004</v>
      </c>
      <c r="C15" s="14">
        <f t="shared" ref="C15:H17" si="0">B15*1.03</f>
        <v>18.359956638600003</v>
      </c>
      <c r="D15" s="14">
        <f t="shared" si="0"/>
        <v>18.910755337758005</v>
      </c>
      <c r="E15" s="14">
        <f t="shared" si="0"/>
        <v>19.478077997890747</v>
      </c>
      <c r="F15" s="14">
        <f t="shared" si="0"/>
        <v>20.062420337827469</v>
      </c>
      <c r="G15" s="14">
        <f t="shared" si="0"/>
        <v>20.664292947962291</v>
      </c>
      <c r="H15" s="14">
        <f t="shared" si="0"/>
        <v>21.284221736401161</v>
      </c>
    </row>
    <row r="16" spans="1:9" hidden="1" x14ac:dyDescent="0.2">
      <c r="A16" s="13" t="s">
        <v>14</v>
      </c>
      <c r="B16" s="14">
        <f>H15*1.03</f>
        <v>21.922748388493197</v>
      </c>
      <c r="C16" s="14">
        <f t="shared" si="0"/>
        <v>22.580430840147994</v>
      </c>
      <c r="D16" s="14">
        <f t="shared" si="0"/>
        <v>23.257843765352433</v>
      </c>
      <c r="E16" s="14">
        <f t="shared" si="0"/>
        <v>23.955579078313008</v>
      </c>
      <c r="F16" s="14">
        <f t="shared" si="0"/>
        <v>24.674246450662398</v>
      </c>
      <c r="G16" s="14">
        <f t="shared" si="0"/>
        <v>25.414473844182272</v>
      </c>
      <c r="H16" s="14">
        <f t="shared" si="0"/>
        <v>26.176908059507742</v>
      </c>
    </row>
    <row r="17" spans="1:8" hidden="1" x14ac:dyDescent="0.2">
      <c r="A17" s="13" t="s">
        <v>15</v>
      </c>
      <c r="B17" s="14">
        <f>H16*1.03</f>
        <v>26.962215301292975</v>
      </c>
      <c r="C17" s="14">
        <f t="shared" si="0"/>
        <v>27.771081760331764</v>
      </c>
      <c r="D17" s="14">
        <f t="shared" si="0"/>
        <v>28.604214213141717</v>
      </c>
      <c r="E17" s="14">
        <f t="shared" si="0"/>
        <v>29.46234063953597</v>
      </c>
      <c r="F17" s="14">
        <f t="shared" si="0"/>
        <v>30.346210858722049</v>
      </c>
      <c r="G17" s="14">
        <f t="shared" si="0"/>
        <v>31.256597184483713</v>
      </c>
      <c r="H17" s="14">
        <f t="shared" si="0"/>
        <v>32.194295100018223</v>
      </c>
    </row>
  </sheetData>
  <mergeCells count="5">
    <mergeCell ref="B1:I1"/>
    <mergeCell ref="A2:H2"/>
    <mergeCell ref="A3:H3"/>
    <mergeCell ref="B6:H6"/>
    <mergeCell ref="B13:H13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Guarda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2024</dc:title>
  <dc:creator>Coordenação de Tranparência e Acesso à Informação</dc:creator>
  <cp:keywords>PMV/CGM</cp:keywords>
  <cp:lastModifiedBy>Vinicios Campos de Oliveira</cp:lastModifiedBy>
  <dcterms:created xsi:type="dcterms:W3CDTF">2025-08-15T20:14:10Z</dcterms:created>
  <dcterms:modified xsi:type="dcterms:W3CDTF">2025-08-15T20:14:52Z</dcterms:modified>
</cp:coreProperties>
</file>